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60" windowWidth="11955" windowHeight="1560" tabRatio="853" activeTab="0"/>
  </bookViews>
  <sheets>
    <sheet name="прайс" sheetId="1" r:id="rId1"/>
  </sheets>
  <definedNames>
    <definedName name="OLE_LINK1" localSheetId="0">'прайс'!#REF!</definedName>
    <definedName name="Z_72506FC1_400B_4D84_8086_4B900BF6C48F_.wvu.Cols" localSheetId="0" hidden="1">'прайс'!#REF!</definedName>
    <definedName name="Z_72506FC1_400B_4D84_8086_4B900BF6C48F_.wvu.PrintArea" localSheetId="0" hidden="1">'прайс'!#REF!</definedName>
    <definedName name="Z_9B86BA39_74B8_418D_8A23_B0CCD0845840_.wvu.Cols" localSheetId="0" hidden="1">'прайс'!#REF!</definedName>
    <definedName name="Z_9B86BA39_74B8_418D_8A23_B0CCD0845840_.wvu.PrintArea" localSheetId="0" hidden="1">'прайс'!#REF!</definedName>
    <definedName name="Z_DE9F664F_264F_45A0_9E74_CC9F5DE69AD6_.wvu.Cols" localSheetId="0" hidden="1">'прайс'!#REF!</definedName>
    <definedName name="Z_DE9F664F_264F_45A0_9E74_CC9F5DE69AD6_.wvu.PrintArea" localSheetId="0" hidden="1">'прайс'!#REF!</definedName>
    <definedName name="_xlnm.Print_Area" localSheetId="0">'прайс'!$A$1:$E$66</definedName>
  </definedNames>
  <calcPr fullCalcOnLoad="1" refMode="R1C1"/>
</workbook>
</file>

<file path=xl/sharedStrings.xml><?xml version="1.0" encoding="utf-8"?>
<sst xmlns="http://schemas.openxmlformats.org/spreadsheetml/2006/main" count="100" uniqueCount="62">
  <si>
    <t>Размеры ячейки, мм</t>
  </si>
  <si>
    <t>кол-во м2 в рулоне</t>
  </si>
  <si>
    <t>1000/1500</t>
  </si>
  <si>
    <t>50/75</t>
  </si>
  <si>
    <t>25х25</t>
  </si>
  <si>
    <t>диаметр проволоки, мм</t>
  </si>
  <si>
    <t>цена за 1 м2</t>
  </si>
  <si>
    <t>50х50</t>
  </si>
  <si>
    <t>размеры ячейки, мм</t>
  </si>
  <si>
    <t>СЕТКА</t>
  </si>
  <si>
    <t>25х50</t>
  </si>
  <si>
    <t>высота, мм</t>
  </si>
  <si>
    <t>Сетка сварная оцинкованная</t>
  </si>
  <si>
    <t>Сетка сварная неоцинкованная</t>
  </si>
  <si>
    <t>1000/1500/1800/2000</t>
  </si>
  <si>
    <t>50/75/90/100</t>
  </si>
  <si>
    <t>200/250/300/350/500</t>
  </si>
  <si>
    <t>Размеры и толщина проволоки</t>
  </si>
  <si>
    <t>цена за 1 шт</t>
  </si>
  <si>
    <t>кол-во м2 в карте</t>
  </si>
  <si>
    <t>ул.Холмистая 68</t>
  </si>
  <si>
    <t>"Ярмарка" на окружной</t>
  </si>
  <si>
    <t>павильон  32т</t>
  </si>
  <si>
    <t>ООО "ДАЧНИК"</t>
  </si>
  <si>
    <t>100х100х3 ВР-1 (2х0,5 м) сетка сварная</t>
  </si>
  <si>
    <t>100х100х3 ВР-1 (2х0,35 м) сетка сварная</t>
  </si>
  <si>
    <t>100х100х3 ВР-1 (2х1 м) сетка сварная</t>
  </si>
  <si>
    <t>100х100х3 ВР-1 (2х1,5 м) сетка сварная</t>
  </si>
  <si>
    <t>100х100х4 ВР-1 (2х0,5 м) сетка сварная</t>
  </si>
  <si>
    <t>100х100х4 ВР-1 (2х0,35 м) сетка сварная</t>
  </si>
  <si>
    <t>100х100х4 ВР-1 (2х1 м) сетка сварная</t>
  </si>
  <si>
    <t>150х150х4 ВР-1 (2х1 м) сетка сварная</t>
  </si>
  <si>
    <t>150х150х4 ВР-1 (2х0,5 м) сетка сварная</t>
  </si>
  <si>
    <t>200х200х3 ВР-1 (2х1 м) сетка сварная</t>
  </si>
  <si>
    <t>200х200х4 ВР-1 (2х1 м) сетка сварная</t>
  </si>
  <si>
    <t>50х50х3 ВР-1 (2х1 м) сетка сварная</t>
  </si>
  <si>
    <t>50х50х3 ВР-1 (2х0,5 м) сетка сварная</t>
  </si>
  <si>
    <t>50х50х3 ВР-1 (2х0,35 м) сетка сварная</t>
  </si>
  <si>
    <t>50х50х4 ВР-1 (2х1 м) сетка сварная</t>
  </si>
  <si>
    <t>50х50х4 ВР-1 (2х0,5 м) сетка сварная</t>
  </si>
  <si>
    <t>50х50х4 ВР-1 (2х0,35 м) сетка сварная</t>
  </si>
  <si>
    <t>10/12,5/15/17,5</t>
  </si>
  <si>
    <t>6х6</t>
  </si>
  <si>
    <t>10х10</t>
  </si>
  <si>
    <t>12х12</t>
  </si>
  <si>
    <t>12,5х12,5</t>
  </si>
  <si>
    <t>12,5х25</t>
  </si>
  <si>
    <t>20х20</t>
  </si>
  <si>
    <t>24х48</t>
  </si>
  <si>
    <t>25х12,5</t>
  </si>
  <si>
    <t>32х48</t>
  </si>
  <si>
    <t>50х12,5</t>
  </si>
  <si>
    <t>1800/2000</t>
  </si>
  <si>
    <t>90/100</t>
  </si>
  <si>
    <t>500/1000</t>
  </si>
  <si>
    <t>25/50</t>
  </si>
  <si>
    <t>500/1000/1500</t>
  </si>
  <si>
    <t>12,5/25/50/75</t>
  </si>
  <si>
    <t>50х75</t>
  </si>
  <si>
    <t>48х48</t>
  </si>
  <si>
    <t>Тел. +7(473)239-64-42 ; 8-800-700-70-90</t>
  </si>
  <si>
    <t>Сетка Кладочная дорожная в картах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</si>
</sst>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 Narrow"/>
      <family val="2"/>
    </font>
    <font>
      <b/>
      <sz val="22"/>
      <name val="Arial Narrow"/>
      <family val="2"/>
    </font>
    <font>
      <b/>
      <sz val="22"/>
      <name val="Arial"/>
      <family val="2"/>
    </font>
    <font>
      <b/>
      <sz val="24"/>
      <name val="Arial"/>
      <family val="2"/>
    </font>
    <font>
      <sz val="48"/>
      <name val="Arial Narrow"/>
      <family val="2"/>
    </font>
    <font>
      <b/>
      <i/>
      <sz val="48"/>
      <name val="Arial Narrow"/>
      <family val="2"/>
    </font>
    <font>
      <b/>
      <sz val="3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rebuchet MS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rebuchet MS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>
        <color indexed="8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6" fillId="0" borderId="12" xfId="61" applyFont="1" applyFill="1" applyBorder="1" applyAlignment="1">
      <alignment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2" fontId="6" fillId="0" borderId="14" xfId="61" applyNumberFormat="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/>
      <protection/>
    </xf>
    <xf numFmtId="164" fontId="6" fillId="33" borderId="10" xfId="61" applyNumberFormat="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2" fontId="6" fillId="33" borderId="16" xfId="61" applyNumberFormat="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/>
      <protection/>
    </xf>
    <xf numFmtId="164" fontId="6" fillId="33" borderId="18" xfId="61" applyNumberFormat="1" applyFont="1" applyFill="1" applyBorder="1" applyAlignment="1">
      <alignment horizontal="center" vertical="center"/>
      <protection/>
    </xf>
    <xf numFmtId="2" fontId="6" fillId="0" borderId="19" xfId="61" applyNumberFormat="1" applyFont="1" applyFill="1" applyBorder="1" applyAlignment="1">
      <alignment horizontal="center" vertical="center" wrapText="1"/>
      <protection/>
    </xf>
    <xf numFmtId="2" fontId="6" fillId="0" borderId="20" xfId="61" applyNumberFormat="1" applyFont="1" applyFill="1" applyBorder="1" applyAlignment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left" vertical="top"/>
      <protection/>
    </xf>
    <xf numFmtId="0" fontId="7" fillId="0" borderId="22" xfId="63" applyFont="1" applyBorder="1" applyAlignment="1">
      <alignment horizontal="left" vertical="top"/>
      <protection/>
    </xf>
    <xf numFmtId="0" fontId="6" fillId="34" borderId="23" xfId="56" applyFont="1" applyFill="1" applyBorder="1" applyAlignment="1">
      <alignment horizontal="center" vertical="center"/>
      <protection/>
    </xf>
    <xf numFmtId="0" fontId="6" fillId="34" borderId="24" xfId="56" applyFont="1" applyFill="1" applyBorder="1" applyAlignment="1">
      <alignment horizontal="center" vertical="center"/>
      <protection/>
    </xf>
    <xf numFmtId="0" fontId="6" fillId="34" borderId="25" xfId="56" applyFont="1" applyFill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35" xfId="63" applyFont="1" applyBorder="1" applyAlignment="1">
      <alignment horizontal="left" vertical="top"/>
      <protection/>
    </xf>
    <xf numFmtId="0" fontId="7" fillId="0" borderId="36" xfId="63" applyFont="1" applyBorder="1" applyAlignment="1">
      <alignment horizontal="left" vertical="top"/>
      <protection/>
    </xf>
    <xf numFmtId="2" fontId="11" fillId="35" borderId="23" xfId="61" applyNumberFormat="1" applyFont="1" applyFill="1" applyBorder="1" applyAlignment="1">
      <alignment horizontal="center" vertical="center"/>
      <protection/>
    </xf>
    <xf numFmtId="2" fontId="11" fillId="35" borderId="24" xfId="61" applyNumberFormat="1" applyFont="1" applyFill="1" applyBorder="1" applyAlignment="1">
      <alignment horizontal="center" vertical="center"/>
      <protection/>
    </xf>
    <xf numFmtId="2" fontId="11" fillId="35" borderId="25" xfId="61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2 3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79</xdr:row>
      <xdr:rowOff>0</xdr:rowOff>
    </xdr:from>
    <xdr:ext cx="38100" cy="123825"/>
    <xdr:sp fLocksText="0">
      <xdr:nvSpPr>
        <xdr:cNvPr id="1" name="TextBox 1"/>
        <xdr:cNvSpPr txBox="1">
          <a:spLocks noChangeArrowheads="1"/>
        </xdr:cNvSpPr>
      </xdr:nvSpPr>
      <xdr:spPr>
        <a:xfrm>
          <a:off x="9401175" y="2651760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38100</xdr:colOff>
      <xdr:row>78</xdr:row>
      <xdr:rowOff>0</xdr:rowOff>
    </xdr:from>
    <xdr:ext cx="38100" cy="123825"/>
    <xdr:sp fLocksText="0">
      <xdr:nvSpPr>
        <xdr:cNvPr id="2" name="TextBox 2"/>
        <xdr:cNvSpPr txBox="1">
          <a:spLocks noChangeArrowheads="1"/>
        </xdr:cNvSpPr>
      </xdr:nvSpPr>
      <xdr:spPr>
        <a:xfrm>
          <a:off x="9401175" y="2635567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38100</xdr:colOff>
      <xdr:row>77</xdr:row>
      <xdr:rowOff>161925</xdr:rowOff>
    </xdr:from>
    <xdr:ext cx="28575" cy="123825"/>
    <xdr:sp fLocksText="0">
      <xdr:nvSpPr>
        <xdr:cNvPr id="3" name="TextBox 3"/>
        <xdr:cNvSpPr txBox="1">
          <a:spLocks noChangeArrowheads="1"/>
        </xdr:cNvSpPr>
      </xdr:nvSpPr>
      <xdr:spPr>
        <a:xfrm>
          <a:off x="9401175" y="2635567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123825</xdr:colOff>
      <xdr:row>56</xdr:row>
      <xdr:rowOff>0</xdr:rowOff>
    </xdr:from>
    <xdr:to>
      <xdr:col>0</xdr:col>
      <xdr:colOff>1104900</xdr:colOff>
      <xdr:row>56</xdr:row>
      <xdr:rowOff>0</xdr:rowOff>
    </xdr:to>
    <xdr:pic>
      <xdr:nvPicPr>
        <xdr:cNvPr id="4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85644">
          <a:off x="123825" y="208883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56</xdr:row>
      <xdr:rowOff>0</xdr:rowOff>
    </xdr:from>
    <xdr:to>
      <xdr:col>0</xdr:col>
      <xdr:colOff>1104900</xdr:colOff>
      <xdr:row>56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85644">
          <a:off x="123825" y="208883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56</xdr:row>
      <xdr:rowOff>0</xdr:rowOff>
    </xdr:from>
    <xdr:to>
      <xdr:col>0</xdr:col>
      <xdr:colOff>1104900</xdr:colOff>
      <xdr:row>56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85644">
          <a:off x="123825" y="208883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23</xdr:row>
      <xdr:rowOff>342900</xdr:rowOff>
    </xdr:from>
    <xdr:to>
      <xdr:col>0</xdr:col>
      <xdr:colOff>2200275</xdr:colOff>
      <xdr:row>24</xdr:row>
      <xdr:rowOff>9525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820275"/>
          <a:ext cx="1533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6"/>
  <sheetViews>
    <sheetView tabSelected="1" view="pageBreakPreview" zoomScale="85" zoomScaleSheetLayoutView="85" zoomScalePageLayoutView="10" workbookViewId="0" topLeftCell="A1">
      <selection activeCell="G5" sqref="G5"/>
    </sheetView>
  </sheetViews>
  <sheetFormatPr defaultColWidth="9.00390625" defaultRowHeight="12.75"/>
  <cols>
    <col min="1" max="1" width="57.625" style="3" customWidth="1"/>
    <col min="2" max="2" width="28.125" style="2" customWidth="1"/>
    <col min="3" max="3" width="37.125" style="2" customWidth="1"/>
    <col min="4" max="4" width="26.625" style="2" customWidth="1"/>
    <col min="5" max="5" width="25.625" style="6" customWidth="1"/>
    <col min="6" max="16384" width="9.125" style="1" customWidth="1"/>
  </cols>
  <sheetData>
    <row r="1" spans="1:5" ht="57" customHeight="1">
      <c r="A1" s="35" t="s">
        <v>23</v>
      </c>
      <c r="B1" s="29" t="s">
        <v>60</v>
      </c>
      <c r="C1" s="30"/>
      <c r="D1" s="30"/>
      <c r="E1" s="30"/>
    </row>
    <row r="2" spans="1:5" ht="30">
      <c r="A2" s="36"/>
      <c r="B2" s="31" t="s">
        <v>20</v>
      </c>
      <c r="C2" s="32"/>
      <c r="D2" s="32"/>
      <c r="E2" s="32"/>
    </row>
    <row r="3" spans="1:5" ht="30">
      <c r="A3" s="36"/>
      <c r="B3" s="31" t="s">
        <v>21</v>
      </c>
      <c r="C3" s="32"/>
      <c r="D3" s="32"/>
      <c r="E3" s="32"/>
    </row>
    <row r="4" spans="1:5" ht="30.75" thickBot="1">
      <c r="A4" s="37"/>
      <c r="B4" s="33" t="s">
        <v>22</v>
      </c>
      <c r="C4" s="33"/>
      <c r="D4" s="33"/>
      <c r="E4" s="34"/>
    </row>
    <row r="5" spans="1:5" ht="57.75" customHeight="1" thickBot="1">
      <c r="A5" s="40" t="s">
        <v>9</v>
      </c>
      <c r="B5" s="41"/>
      <c r="C5" s="41"/>
      <c r="D5" s="41"/>
      <c r="E5" s="42"/>
    </row>
    <row r="6" spans="1:5" ht="27" customHeight="1" thickBot="1">
      <c r="A6" s="26" t="s">
        <v>13</v>
      </c>
      <c r="B6" s="27"/>
      <c r="C6" s="27"/>
      <c r="D6" s="27"/>
      <c r="E6" s="28"/>
    </row>
    <row r="7" spans="1:5" ht="54">
      <c r="A7" s="7" t="s">
        <v>0</v>
      </c>
      <c r="B7" s="8" t="s">
        <v>5</v>
      </c>
      <c r="C7" s="8" t="s">
        <v>11</v>
      </c>
      <c r="D7" s="9" t="s">
        <v>1</v>
      </c>
      <c r="E7" s="10" t="s">
        <v>6</v>
      </c>
    </row>
    <row r="8" spans="1:5" ht="27" customHeight="1">
      <c r="A8" s="11" t="s">
        <v>4</v>
      </c>
      <c r="B8" s="12">
        <v>1.5</v>
      </c>
      <c r="C8" s="13">
        <v>1000</v>
      </c>
      <c r="D8" s="14">
        <v>50</v>
      </c>
      <c r="E8" s="15">
        <v>69</v>
      </c>
    </row>
    <row r="9" spans="1:5" ht="27" customHeight="1">
      <c r="A9" s="11" t="s">
        <v>10</v>
      </c>
      <c r="B9" s="12">
        <v>1.5</v>
      </c>
      <c r="C9" s="13">
        <v>1000</v>
      </c>
      <c r="D9" s="14">
        <v>50</v>
      </c>
      <c r="E9" s="15">
        <v>65</v>
      </c>
    </row>
    <row r="10" spans="1:5" ht="27" customHeight="1" thickBot="1">
      <c r="A10" s="16" t="s">
        <v>7</v>
      </c>
      <c r="B10" s="17">
        <v>1.5</v>
      </c>
      <c r="C10" s="13" t="s">
        <v>2</v>
      </c>
      <c r="D10" s="14" t="s">
        <v>3</v>
      </c>
      <c r="E10" s="15">
        <v>39</v>
      </c>
    </row>
    <row r="11" spans="1:5" ht="27.75" thickBot="1">
      <c r="A11" s="26" t="s">
        <v>12</v>
      </c>
      <c r="B11" s="27"/>
      <c r="C11" s="27"/>
      <c r="D11" s="27"/>
      <c r="E11" s="28"/>
    </row>
    <row r="12" spans="1:5" ht="54">
      <c r="A12" s="7" t="s">
        <v>8</v>
      </c>
      <c r="B12" s="9" t="s">
        <v>5</v>
      </c>
      <c r="C12" s="9" t="s">
        <v>11</v>
      </c>
      <c r="D12" s="9" t="s">
        <v>1</v>
      </c>
      <c r="E12" s="10" t="s">
        <v>6</v>
      </c>
    </row>
    <row r="13" spans="1:5" ht="27">
      <c r="A13" s="16" t="s">
        <v>42</v>
      </c>
      <c r="B13" s="17">
        <v>0.6</v>
      </c>
      <c r="C13" s="13">
        <v>1000</v>
      </c>
      <c r="D13" s="14">
        <v>15</v>
      </c>
      <c r="E13" s="15">
        <v>99</v>
      </c>
    </row>
    <row r="14" spans="1:5" ht="27">
      <c r="A14" s="16" t="s">
        <v>43</v>
      </c>
      <c r="B14" s="17">
        <v>0.8</v>
      </c>
      <c r="C14" s="13">
        <v>1000</v>
      </c>
      <c r="D14" s="14">
        <v>15</v>
      </c>
      <c r="E14" s="15">
        <v>89</v>
      </c>
    </row>
    <row r="15" spans="1:5" ht="27">
      <c r="A15" s="16" t="s">
        <v>43</v>
      </c>
      <c r="B15" s="17">
        <v>2</v>
      </c>
      <c r="C15" s="13">
        <v>1300</v>
      </c>
      <c r="D15" s="14">
        <v>32.5</v>
      </c>
      <c r="E15" s="15">
        <v>950</v>
      </c>
    </row>
    <row r="16" spans="1:5" ht="27">
      <c r="A16" s="16" t="s">
        <v>44</v>
      </c>
      <c r="B16" s="17">
        <v>0.9</v>
      </c>
      <c r="C16" s="13">
        <v>1000</v>
      </c>
      <c r="D16" s="14">
        <v>15</v>
      </c>
      <c r="E16" s="15">
        <v>95</v>
      </c>
    </row>
    <row r="17" spans="1:5" ht="27">
      <c r="A17" s="16" t="s">
        <v>45</v>
      </c>
      <c r="B17" s="17">
        <v>1.2</v>
      </c>
      <c r="C17" s="13">
        <v>1000</v>
      </c>
      <c r="D17" s="14">
        <v>30</v>
      </c>
      <c r="E17" s="15">
        <v>389</v>
      </c>
    </row>
    <row r="18" spans="1:5" ht="27">
      <c r="A18" s="16" t="s">
        <v>45</v>
      </c>
      <c r="B18" s="17">
        <v>1.4</v>
      </c>
      <c r="C18" s="13">
        <v>1000</v>
      </c>
      <c r="D18" s="14">
        <v>15</v>
      </c>
      <c r="E18" s="15">
        <v>489</v>
      </c>
    </row>
    <row r="19" spans="1:5" ht="27">
      <c r="A19" s="16" t="s">
        <v>46</v>
      </c>
      <c r="B19" s="17">
        <v>2</v>
      </c>
      <c r="C19" s="13">
        <v>900</v>
      </c>
      <c r="D19" s="14">
        <v>27</v>
      </c>
      <c r="E19" s="15">
        <v>700</v>
      </c>
    </row>
    <row r="20" spans="1:5" ht="27">
      <c r="A20" s="16" t="s">
        <v>47</v>
      </c>
      <c r="B20" s="17">
        <v>0.9</v>
      </c>
      <c r="C20" s="13">
        <v>1000</v>
      </c>
      <c r="D20" s="14">
        <v>25</v>
      </c>
      <c r="E20" s="15">
        <v>89</v>
      </c>
    </row>
    <row r="21" spans="1:5" ht="27">
      <c r="A21" s="16" t="s">
        <v>48</v>
      </c>
      <c r="B21" s="17">
        <v>2</v>
      </c>
      <c r="C21" s="13">
        <v>980</v>
      </c>
      <c r="D21" s="14">
        <v>49</v>
      </c>
      <c r="E21" s="15">
        <v>264</v>
      </c>
    </row>
    <row r="22" spans="1:5" ht="27">
      <c r="A22" s="16" t="s">
        <v>49</v>
      </c>
      <c r="B22" s="17">
        <v>1.4</v>
      </c>
      <c r="C22" s="13" t="s">
        <v>54</v>
      </c>
      <c r="D22" s="14" t="s">
        <v>55</v>
      </c>
      <c r="E22" s="15">
        <v>139</v>
      </c>
    </row>
    <row r="23" spans="1:5" ht="27">
      <c r="A23" s="16" t="s">
        <v>49</v>
      </c>
      <c r="B23" s="17">
        <v>1.5</v>
      </c>
      <c r="C23" s="13">
        <v>1000</v>
      </c>
      <c r="D23" s="14">
        <v>50</v>
      </c>
      <c r="E23" s="15">
        <v>145</v>
      </c>
    </row>
    <row r="24" spans="1:5" ht="27">
      <c r="A24" s="16" t="s">
        <v>49</v>
      </c>
      <c r="B24" s="12">
        <v>1.6</v>
      </c>
      <c r="C24" s="13">
        <v>1000</v>
      </c>
      <c r="D24" s="14">
        <v>50</v>
      </c>
      <c r="E24" s="15">
        <v>179</v>
      </c>
    </row>
    <row r="25" spans="1:5" ht="27">
      <c r="A25" s="16" t="s">
        <v>49</v>
      </c>
      <c r="B25" s="12">
        <v>1.8</v>
      </c>
      <c r="C25" s="13">
        <v>1000</v>
      </c>
      <c r="D25" s="14">
        <v>50</v>
      </c>
      <c r="E25" s="15">
        <v>231</v>
      </c>
    </row>
    <row r="26" spans="1:5" ht="27">
      <c r="A26" s="16" t="s">
        <v>4</v>
      </c>
      <c r="B26" s="17">
        <v>1.1</v>
      </c>
      <c r="C26" s="13">
        <v>1000</v>
      </c>
      <c r="D26" s="14">
        <v>25</v>
      </c>
      <c r="E26" s="15">
        <v>89</v>
      </c>
    </row>
    <row r="27" spans="1:5" ht="27">
      <c r="A27" s="16" t="s">
        <v>4</v>
      </c>
      <c r="B27" s="17">
        <v>1.2</v>
      </c>
      <c r="C27" s="13">
        <v>1000</v>
      </c>
      <c r="D27" s="14">
        <v>25</v>
      </c>
      <c r="E27" s="15">
        <v>94</v>
      </c>
    </row>
    <row r="28" spans="1:5" ht="27">
      <c r="A28" s="16" t="s">
        <v>4</v>
      </c>
      <c r="B28" s="17">
        <v>1.4</v>
      </c>
      <c r="C28" s="13" t="s">
        <v>56</v>
      </c>
      <c r="D28" s="14" t="s">
        <v>57</v>
      </c>
      <c r="E28" s="15">
        <v>89</v>
      </c>
    </row>
    <row r="29" spans="1:5" ht="27">
      <c r="A29" s="16" t="s">
        <v>4</v>
      </c>
      <c r="B29" s="17">
        <v>1.6</v>
      </c>
      <c r="C29" s="13" t="s">
        <v>2</v>
      </c>
      <c r="D29" s="14" t="s">
        <v>3</v>
      </c>
      <c r="E29" s="15">
        <v>106</v>
      </c>
    </row>
    <row r="30" spans="1:5" ht="27">
      <c r="A30" s="16" t="s">
        <v>4</v>
      </c>
      <c r="B30" s="17">
        <v>1.8</v>
      </c>
      <c r="C30" s="13">
        <v>1000</v>
      </c>
      <c r="D30" s="14">
        <v>50</v>
      </c>
      <c r="E30" s="15">
        <v>139</v>
      </c>
    </row>
    <row r="31" spans="1:5" ht="27">
      <c r="A31" s="16" t="s">
        <v>10</v>
      </c>
      <c r="B31" s="17">
        <v>1.4</v>
      </c>
      <c r="C31" s="13" t="s">
        <v>56</v>
      </c>
      <c r="D31" s="14" t="s">
        <v>57</v>
      </c>
      <c r="E31" s="15">
        <v>69</v>
      </c>
    </row>
    <row r="32" spans="1:5" ht="27">
      <c r="A32" s="16" t="s">
        <v>10</v>
      </c>
      <c r="B32" s="17">
        <v>1.6</v>
      </c>
      <c r="C32" s="13" t="s">
        <v>2</v>
      </c>
      <c r="D32" s="14" t="s">
        <v>3</v>
      </c>
      <c r="E32" s="15">
        <v>89</v>
      </c>
    </row>
    <row r="33" spans="1:5" ht="27">
      <c r="A33" s="16" t="s">
        <v>10</v>
      </c>
      <c r="B33" s="17">
        <v>1.6</v>
      </c>
      <c r="C33" s="13">
        <v>500</v>
      </c>
      <c r="D33" s="14">
        <v>12.5</v>
      </c>
      <c r="E33" s="15">
        <v>109</v>
      </c>
    </row>
    <row r="34" spans="1:5" ht="27">
      <c r="A34" s="16" t="s">
        <v>10</v>
      </c>
      <c r="B34" s="17">
        <v>1.8</v>
      </c>
      <c r="C34" s="13">
        <v>1000</v>
      </c>
      <c r="D34" s="14">
        <v>50</v>
      </c>
      <c r="E34" s="15">
        <v>109</v>
      </c>
    </row>
    <row r="35" spans="1:5" ht="27">
      <c r="A35" s="16" t="s">
        <v>50</v>
      </c>
      <c r="B35" s="17">
        <v>2</v>
      </c>
      <c r="C35" s="13">
        <v>1112</v>
      </c>
      <c r="D35" s="14">
        <v>55.6</v>
      </c>
      <c r="E35" s="15">
        <v>264</v>
      </c>
    </row>
    <row r="36" spans="1:5" ht="27">
      <c r="A36" s="16" t="s">
        <v>51</v>
      </c>
      <c r="B36" s="17">
        <v>1.4</v>
      </c>
      <c r="C36" s="13">
        <v>1000</v>
      </c>
      <c r="D36" s="14">
        <v>50</v>
      </c>
      <c r="E36" s="15">
        <v>165</v>
      </c>
    </row>
    <row r="37" spans="1:5" ht="27">
      <c r="A37" s="16" t="s">
        <v>51</v>
      </c>
      <c r="B37" s="17">
        <v>1.6</v>
      </c>
      <c r="C37" s="13">
        <v>1000</v>
      </c>
      <c r="D37" s="14">
        <v>50</v>
      </c>
      <c r="E37" s="15">
        <v>169</v>
      </c>
    </row>
    <row r="38" spans="1:5" ht="27">
      <c r="A38" s="16" t="s">
        <v>59</v>
      </c>
      <c r="B38" s="17">
        <v>2</v>
      </c>
      <c r="C38" s="13">
        <v>1500</v>
      </c>
      <c r="D38" s="14">
        <v>75</v>
      </c>
      <c r="E38" s="15">
        <v>149</v>
      </c>
    </row>
    <row r="39" spans="1:5" ht="27">
      <c r="A39" s="16" t="s">
        <v>7</v>
      </c>
      <c r="B39" s="17">
        <v>1.4</v>
      </c>
      <c r="C39" s="22" t="s">
        <v>2</v>
      </c>
      <c r="D39" s="23" t="s">
        <v>3</v>
      </c>
      <c r="E39" s="15">
        <v>55</v>
      </c>
    </row>
    <row r="40" spans="1:5" ht="27">
      <c r="A40" s="16" t="s">
        <v>7</v>
      </c>
      <c r="B40" s="17">
        <v>1.4</v>
      </c>
      <c r="C40" s="22" t="s">
        <v>16</v>
      </c>
      <c r="D40" s="23" t="s">
        <v>41</v>
      </c>
      <c r="E40" s="15">
        <v>60</v>
      </c>
    </row>
    <row r="41" spans="1:5" ht="27">
      <c r="A41" s="16" t="s">
        <v>7</v>
      </c>
      <c r="B41" s="17">
        <v>1.6</v>
      </c>
      <c r="C41" s="22" t="s">
        <v>14</v>
      </c>
      <c r="D41" s="23" t="s">
        <v>15</v>
      </c>
      <c r="E41" s="15">
        <v>65</v>
      </c>
    </row>
    <row r="42" spans="1:5" ht="27">
      <c r="A42" s="16" t="s">
        <v>7</v>
      </c>
      <c r="B42" s="17">
        <v>1.7</v>
      </c>
      <c r="C42" s="22">
        <v>1500</v>
      </c>
      <c r="D42" s="23">
        <v>75</v>
      </c>
      <c r="E42" s="15">
        <v>79</v>
      </c>
    </row>
    <row r="43" spans="1:5" ht="27">
      <c r="A43" s="16" t="s">
        <v>7</v>
      </c>
      <c r="B43" s="17">
        <v>1.8</v>
      </c>
      <c r="C43" s="22">
        <v>1500</v>
      </c>
      <c r="D43" s="23">
        <v>75</v>
      </c>
      <c r="E43" s="15">
        <v>99</v>
      </c>
    </row>
    <row r="44" spans="1:5" ht="27">
      <c r="A44" s="16" t="s">
        <v>7</v>
      </c>
      <c r="B44" s="17">
        <v>1.8</v>
      </c>
      <c r="C44" s="22" t="s">
        <v>52</v>
      </c>
      <c r="D44" s="23" t="s">
        <v>53</v>
      </c>
      <c r="E44" s="15">
        <v>76</v>
      </c>
    </row>
    <row r="45" spans="1:5" ht="27">
      <c r="A45" s="16" t="s">
        <v>7</v>
      </c>
      <c r="B45" s="17">
        <v>2</v>
      </c>
      <c r="C45" s="22">
        <v>1500</v>
      </c>
      <c r="D45" s="23">
        <v>75</v>
      </c>
      <c r="E45" s="15">
        <v>109</v>
      </c>
    </row>
    <row r="46" spans="1:5" ht="27">
      <c r="A46" s="16" t="s">
        <v>7</v>
      </c>
      <c r="B46" s="17">
        <v>2.2</v>
      </c>
      <c r="C46" s="22" t="s">
        <v>14</v>
      </c>
      <c r="D46" s="23" t="s">
        <v>15</v>
      </c>
      <c r="E46" s="15">
        <v>105</v>
      </c>
    </row>
    <row r="47" spans="1:5" ht="27.75" thickBot="1">
      <c r="A47" s="16" t="s">
        <v>58</v>
      </c>
      <c r="B47" s="17">
        <v>1.6</v>
      </c>
      <c r="C47" s="22">
        <v>1500</v>
      </c>
      <c r="D47" s="23">
        <v>75</v>
      </c>
      <c r="E47" s="15">
        <v>68</v>
      </c>
    </row>
    <row r="48" spans="1:8" ht="27.75" thickBot="1">
      <c r="A48" s="26" t="s">
        <v>61</v>
      </c>
      <c r="B48" s="27"/>
      <c r="C48" s="27"/>
      <c r="D48" s="27"/>
      <c r="E48" s="28"/>
      <c r="F48"/>
      <c r="G48"/>
      <c r="H48"/>
    </row>
    <row r="49" spans="1:5" ht="27.75">
      <c r="A49" s="38" t="s">
        <v>17</v>
      </c>
      <c r="B49" s="39"/>
      <c r="C49" s="9" t="s">
        <v>19</v>
      </c>
      <c r="D49" s="18" t="s">
        <v>6</v>
      </c>
      <c r="E49" s="19" t="s">
        <v>18</v>
      </c>
    </row>
    <row r="50" spans="1:5" ht="27.75">
      <c r="A50" s="24" t="s">
        <v>25</v>
      </c>
      <c r="B50" s="25"/>
      <c r="C50" s="5">
        <v>0.7</v>
      </c>
      <c r="D50" s="21">
        <f>E50/C50</f>
        <v>65.71428571428572</v>
      </c>
      <c r="E50" s="20">
        <v>46</v>
      </c>
    </row>
    <row r="51" spans="1:5" ht="27.75">
      <c r="A51" s="24" t="s">
        <v>24</v>
      </c>
      <c r="B51" s="25"/>
      <c r="C51" s="5">
        <v>1</v>
      </c>
      <c r="D51" s="21">
        <f aca="true" t="shared" si="0" ref="D51:D66">E51/C51</f>
        <v>51</v>
      </c>
      <c r="E51" s="20">
        <v>51</v>
      </c>
    </row>
    <row r="52" spans="1:5" ht="27.75">
      <c r="A52" s="24" t="s">
        <v>26</v>
      </c>
      <c r="B52" s="25"/>
      <c r="C52" s="4">
        <v>2</v>
      </c>
      <c r="D52" s="21">
        <f t="shared" si="0"/>
        <v>49.5</v>
      </c>
      <c r="E52" s="20">
        <v>99</v>
      </c>
    </row>
    <row r="53" spans="1:5" ht="27.75">
      <c r="A53" s="24" t="s">
        <v>27</v>
      </c>
      <c r="B53" s="25"/>
      <c r="C53" s="4">
        <v>3</v>
      </c>
      <c r="D53" s="21">
        <f t="shared" si="0"/>
        <v>66.33333333333333</v>
      </c>
      <c r="E53" s="20">
        <v>199</v>
      </c>
    </row>
    <row r="54" spans="1:5" ht="27.75">
      <c r="A54" s="24" t="s">
        <v>29</v>
      </c>
      <c r="B54" s="25"/>
      <c r="C54" s="5">
        <v>0.7</v>
      </c>
      <c r="D54" s="21">
        <f t="shared" si="0"/>
        <v>98.57142857142858</v>
      </c>
      <c r="E54" s="20">
        <v>69</v>
      </c>
    </row>
    <row r="55" spans="1:5" ht="27.75">
      <c r="A55" s="24" t="s">
        <v>28</v>
      </c>
      <c r="B55" s="25"/>
      <c r="C55" s="4">
        <v>1</v>
      </c>
      <c r="D55" s="21">
        <f t="shared" si="0"/>
        <v>87</v>
      </c>
      <c r="E55" s="20">
        <v>87</v>
      </c>
    </row>
    <row r="56" spans="1:5" ht="27.75">
      <c r="A56" s="24" t="s">
        <v>30</v>
      </c>
      <c r="B56" s="25"/>
      <c r="C56" s="4">
        <v>2</v>
      </c>
      <c r="D56" s="21">
        <f t="shared" si="0"/>
        <v>87</v>
      </c>
      <c r="E56" s="20">
        <v>174</v>
      </c>
    </row>
    <row r="57" spans="1:5" ht="27.75">
      <c r="A57" s="24" t="s">
        <v>32</v>
      </c>
      <c r="B57" s="25"/>
      <c r="C57" s="4">
        <v>1</v>
      </c>
      <c r="D57" s="21">
        <f t="shared" si="0"/>
        <v>83</v>
      </c>
      <c r="E57" s="20">
        <v>83</v>
      </c>
    </row>
    <row r="58" spans="1:5" ht="27.75">
      <c r="A58" s="24" t="s">
        <v>31</v>
      </c>
      <c r="B58" s="25"/>
      <c r="C58" s="4">
        <v>2</v>
      </c>
      <c r="D58" s="21">
        <f t="shared" si="0"/>
        <v>62</v>
      </c>
      <c r="E58" s="20">
        <v>124</v>
      </c>
    </row>
    <row r="59" spans="1:5" ht="27.75">
      <c r="A59" s="24" t="s">
        <v>33</v>
      </c>
      <c r="B59" s="25"/>
      <c r="C59" s="4">
        <v>2</v>
      </c>
      <c r="D59" s="21">
        <f t="shared" si="0"/>
        <v>34.5</v>
      </c>
      <c r="E59" s="20">
        <v>69</v>
      </c>
    </row>
    <row r="60" spans="1:5" ht="27.75">
      <c r="A60" s="24" t="s">
        <v>34</v>
      </c>
      <c r="B60" s="25"/>
      <c r="C60" s="4">
        <v>2</v>
      </c>
      <c r="D60" s="21">
        <f t="shared" si="0"/>
        <v>54.5</v>
      </c>
      <c r="E60" s="20">
        <v>109</v>
      </c>
    </row>
    <row r="61" spans="1:5" ht="27.75">
      <c r="A61" s="24" t="s">
        <v>37</v>
      </c>
      <c r="B61" s="25"/>
      <c r="C61" s="5">
        <v>0.7</v>
      </c>
      <c r="D61" s="21">
        <f t="shared" si="0"/>
        <v>80</v>
      </c>
      <c r="E61" s="20">
        <v>56</v>
      </c>
    </row>
    <row r="62" spans="1:5" ht="27.75">
      <c r="A62" s="24" t="s">
        <v>36</v>
      </c>
      <c r="B62" s="25"/>
      <c r="C62" s="4">
        <v>1</v>
      </c>
      <c r="D62" s="21">
        <f t="shared" si="0"/>
        <v>79</v>
      </c>
      <c r="E62" s="20">
        <v>79</v>
      </c>
    </row>
    <row r="63" spans="1:5" ht="27.75">
      <c r="A63" s="24" t="s">
        <v>35</v>
      </c>
      <c r="B63" s="25"/>
      <c r="C63" s="4">
        <v>2</v>
      </c>
      <c r="D63" s="21">
        <f t="shared" si="0"/>
        <v>79.5</v>
      </c>
      <c r="E63" s="20">
        <v>159</v>
      </c>
    </row>
    <row r="64" spans="1:5" ht="27.75">
      <c r="A64" s="24" t="s">
        <v>40</v>
      </c>
      <c r="B64" s="25"/>
      <c r="C64" s="5">
        <v>0.7</v>
      </c>
      <c r="D64" s="21">
        <f t="shared" si="0"/>
        <v>141.42857142857144</v>
      </c>
      <c r="E64" s="20">
        <v>99</v>
      </c>
    </row>
    <row r="65" spans="1:5" ht="27.75">
      <c r="A65" s="24" t="s">
        <v>39</v>
      </c>
      <c r="B65" s="25"/>
      <c r="C65" s="4">
        <v>1</v>
      </c>
      <c r="D65" s="21">
        <f t="shared" si="0"/>
        <v>149</v>
      </c>
      <c r="E65" s="20">
        <v>149</v>
      </c>
    </row>
    <row r="66" spans="1:5" ht="27.75">
      <c r="A66" s="24" t="s">
        <v>38</v>
      </c>
      <c r="B66" s="25"/>
      <c r="C66" s="4">
        <v>2</v>
      </c>
      <c r="D66" s="21">
        <f t="shared" si="0"/>
        <v>149.5</v>
      </c>
      <c r="E66" s="20">
        <v>299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B1:E1"/>
    <mergeCell ref="B2:E2"/>
    <mergeCell ref="B3:E3"/>
    <mergeCell ref="B4:E4"/>
    <mergeCell ref="A1:A4"/>
    <mergeCell ref="A49:B49"/>
    <mergeCell ref="A5:E5"/>
    <mergeCell ref="A52:B52"/>
    <mergeCell ref="A53:B53"/>
    <mergeCell ref="A48:E48"/>
    <mergeCell ref="A50:B50"/>
    <mergeCell ref="A51:B51"/>
    <mergeCell ref="A66:B66"/>
    <mergeCell ref="A64:B64"/>
    <mergeCell ref="A65:B65"/>
    <mergeCell ref="A61:B61"/>
    <mergeCell ref="A62:B62"/>
    <mergeCell ref="A63:B63"/>
    <mergeCell ref="A59:B59"/>
    <mergeCell ref="A60:B60"/>
    <mergeCell ref="A57:B57"/>
    <mergeCell ref="A58:B58"/>
    <mergeCell ref="A6:E6"/>
    <mergeCell ref="A54:B54"/>
    <mergeCell ref="A55:B55"/>
    <mergeCell ref="A11:E11"/>
    <mergeCell ref="A56:B56"/>
  </mergeCells>
  <printOptions horizontalCentered="1"/>
  <pageMargins left="0.7" right="0.24" top="0.75" bottom="0.75" header="0.3" footer="0.3"/>
  <pageSetup fitToHeight="0" fitToWidth="1" horizontalDpi="600" verticalDpi="600" orientation="portrait" paperSize="9" scale="54" r:id="rId2"/>
  <headerFooter alignWithMargins="0">
    <oddFooter>&amp;C
&amp;14
&amp;16стр.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Agrohozsnab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Товары и цены</dc:subject>
  <dc:creator>User</dc:creator>
  <cp:keywords/>
  <dc:description/>
  <cp:lastModifiedBy>Бородин Максим Станиславович</cp:lastModifiedBy>
  <cp:lastPrinted>2017-02-01T12:54:27Z</cp:lastPrinted>
  <dcterms:created xsi:type="dcterms:W3CDTF">2002-10-08T09:44:24Z</dcterms:created>
  <dcterms:modified xsi:type="dcterms:W3CDTF">2017-02-01T13:03:32Z</dcterms:modified>
  <cp:category/>
  <cp:version/>
  <cp:contentType/>
  <cp:contentStatus/>
</cp:coreProperties>
</file>